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<sst xmlns="http://schemas.openxmlformats.org/spreadsheetml/2006/main" count="29" uniqueCount="29">
  <si>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</si>
  <si>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IEX300</t>
  </si>
  <si>
    <t xml:space="preserve">Ud</t>
  </si>
  <si>
    <t xml:space="preserve">Fusible cilíndrico.</t>
  </si>
  <si>
    <r>
      <rPr>
        <sz val="8.25"/>
        <color rgb="FF000000"/>
        <rFont val="Arial"/>
        <family val="2"/>
      </rPr>
      <t xml:space="preserve">Conjunto fusible, formado por fusible cilíndrico, curva gG, intensidad nominal 2 A, poder de corte 100 kA, tamaño 8,5x31,5 mm y base modular para fusibles cilíndricos, unipolar (1P), intensidad nominal 32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</si>
  <si>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</si>
  <si>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</si>
  <si>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</si>
  <si>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</si>
  <si>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</si>
  <si>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</si>
  <si>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</si>
  <si>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mt35amc800aaa</t>
  </si>
  <si>
    <t xml:space="preserve">Ud</t>
  </si>
  <si>
    <t xml:space="preserve">Fusible cilíndrico, curva gG, intensidad nominal 2 A, poder de corte 100 kA, tamaño 8,5x31,5 mm, según UNE-EN 60269-1.</t>
  </si>
  <si>
    <t xml:space="preserve">mt35amc810a</t>
  </si>
  <si>
    <t xml:space="preserve">Ud</t>
  </si>
  <si>
    <t xml:space="preserve">Base modular para fusibles cilíndricos, unipolar (1P), intensidad nominal 32 A, según UNE-EN 60269-1.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</si>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</sst>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3.2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0.66</v>
      </c>
      <c r="H10" s="12">
        <f ca="1">ROUND(INDIRECT(ADDRESS(ROW()+(0), COLUMN()+(-2), 1))*INDIRECT(ADDRESS(ROW()+(0), COLUMN()+(-1), 1)), 2)</f>
        <v>0.66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4.29</v>
      </c>
      <c r="H11" s="14">
        <f ca="1">ROUND(INDIRECT(ADDRESS(ROW()+(0), COLUMN()+(-2), 1))*INDIRECT(ADDRESS(ROW()+(0), COLUMN()+(-1), 1)), 2)</f>
        <v>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0.215</v>
      </c>
      <c r="G14" s="14">
        <v>22.74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9.84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