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<sst xmlns="http://schemas.openxmlformats.org/spreadsheetml/2006/main" count="29" uniqueCount="29">
  <si>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</si>
  <si>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SGB120</t>
  </si>
  <si>
    <t xml:space="preserve">Ud</t>
  </si>
  <si>
    <t xml:space="preserve">Columna de ducha con salida de bañera con termostato.</t>
  </si>
  <si>
    <r>
      <rPr>
        <sz val="8.25"/>
        <color rgb="FF000000"/>
        <rFont val="Arial"/>
        <family val="2"/>
      </rPr>
      <t xml:space="preserve">Columna de ducha con salida de bañera, acabado cromado, compuesta por termostato con reductor de caudal, ducha mural con tres tipos de chorro (Rain, SmartRain y Jet), rótula para ángulos de hasta 15° con el plano horizontal y brazo de ducha orientable 45°, de 450 mm de longitud, con tubo para conducción del agua protegido internamente para mayor durabilidad y soporte, ducha teléfono, con cabezal de color blanco con tres tipos de chorro (Rain, SmartRain y Massage), elemento deslizante para ajuste en altura y flexo de 1,75 m de longitud, aislamiento térmico, sistema de ahorro de agua, limitador de temperatura con tope de seguridad a 38°C, sistema antical, limitador de caudal, inversor y aireador.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</si>
  <si>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</si>
  <si>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</si>
  <si>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</si>
  <si>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</si>
  <si>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</si>
  <si>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</si>
  <si>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</si>
  <si>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mt31gro130a</t>
  </si>
  <si>
    <t xml:space="preserve">Ud</t>
  </si>
  <si>
    <t xml:space="preserve">Columna de ducha con salida de bañera, acabado cromado, compuesta por termostato con reductor de caudal, ducha mural con tres tipos de chorro (Rain, SmartRain y Jet), rótula para ángulos de hasta 15° con el plano horizontal y brazo de ducha orientable 45°, de 450 mm de longitud, con tubo para conducción del agua protegido internamente para mayor durabilidad y soporte, ducha teléfono, con cabezal de color blanco con tres tipos de chorro (Rain, SmartRain y Massage), elemento deslizante para ajuste en altura y flexo de 1,75 m de longitud, aislamiento térmico, sistema de ahorro de agua, limitador de temperatura con tope de seguridad a 38°C, sistema antical, limitador de caudal, inversor y aireador,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</si>
  <si>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</si>
  <si>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</si>
  <si>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</si>
  <si>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</si>
  <si>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</si>
  <si>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</si>
  <si>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</si>
  <si>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</si>
  <si>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</si>
  <si>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</si>
  <si>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</si>
  <si>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</si>
  <si>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626,54€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</si>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</sst>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878.38</v>
      </c>
      <c r="H10" s="12">
        <f ca="1">ROUND(INDIRECT(ADDRESS(ROW()+(0), COLUMN()+(-2), 1))*INDIRECT(ADDRESS(ROW()+(0), COLUMN()+(-1), 1)), 2)</f>
        <v>878.38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879.78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</v>
      </c>
      <c r="G14" s="14">
        <v>22.74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883.19</v>
      </c>
      <c r="H17" s="14">
        <f ca="1">ROUND(INDIRECT(ADDRESS(ROW()+(0), COLUMN()+(-2), 1))*INDIRECT(ADDRESS(ROW()+(0), COLUMN()+(-1), 1))/100, 2)</f>
        <v>17.66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900.85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