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<sst xmlns="http://schemas.openxmlformats.org/spreadsheetml/2006/main" count="47" uniqueCount="47">
  <si>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</si>
  <si>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RSI120</t>
  </si>
  <si>
    <t xml:space="preserve">m²</t>
  </si>
  <si>
    <t xml:space="preserve">Revestimiento de pavimento industrial o decorativo, sistema Maxepox Floor "DRIZORO".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</si>
  <si>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Maxepox Floor "DRIZORO", apto para aparcamientos, en interiores, mediante la aplicación sucesiva de: imprimación bicomponente a base de resina epoxi, Maxepox Primer W "DRIZORO"; capa base de mortero autonivelante de resinas sintéticas, bicomponente, Maxepox Floor "DRIZORO", SR - B2,0 - AR0,5 - IR14,7, según UNE-EN 13813; y capa de sellado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</si>
  <si>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</si>
  <si>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</si>
  <si>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</si>
  <si>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</si>
  <si>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</si>
  <si>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</si>
  <si>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</si>
  <si>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</si>
  <si>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</si>
  <si>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</si>
  <si>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mt47add090a</t>
  </si>
  <si>
    <t xml:space="preserve">kg</t>
  </si>
  <si>
    <t xml:space="preserve">Mortero autonivelante de resinas sintéticas, bicomponente, Maxepox Floor "DRIZORO", SR - B2,0 - AR0,5 - IR14,7, según UNE-EN 13813.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</si>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</sst>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11.01</v>
      </c>
      <c r="J10" s="12">
        <f ca="1">ROUND(INDIRECT(ADDRESS(ROW()+(0), COLUMN()+(-3), 1))*INDIRECT(ADDRESS(ROW()+(0), COLUMN()+(-1), 1)), 2)</f>
        <v>3.03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0.45</v>
      </c>
      <c r="H11" s="11"/>
      <c r="I11" s="12">
        <v>13.13</v>
      </c>
      <c r="J11" s="12">
        <f ca="1">ROUND(INDIRECT(ADDRESS(ROW()+(0), COLUMN()+(-3), 1))*INDIRECT(ADDRESS(ROW()+(0), COLUMN()+(-1), 1)), 2)</f>
        <v>5.91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0.175</v>
      </c>
      <c r="H12" s="13"/>
      <c r="I12" s="14">
        <v>15.18</v>
      </c>
      <c r="J12" s="14">
        <f ca="1">ROUND(INDIRECT(ADDRESS(ROW()+(0), COLUMN()+(-3), 1))*INDIRECT(ADDRESS(ROW()+(0), COLUMN()+(-1), 1)), 2)</f>
        <v>2.66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</v>
      </c>
      <c r="H15" s="11"/>
      <c r="I15" s="12">
        <v>22.13</v>
      </c>
      <c r="J15" s="12">
        <f ca="1">ROUND(INDIRECT(ADDRESS(ROW()+(0), COLUMN()+(-3), 1))*INDIRECT(ADDRESS(ROW()+(0), COLUMN()+(-1), 1)), 2)</f>
        <v>7.3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0.33</v>
      </c>
      <c r="H16" s="13"/>
      <c r="I16" s="14">
        <v>21.02</v>
      </c>
      <c r="J16" s="14">
        <f ca="1">ROUND(INDIRECT(ADDRESS(ROW()+(0), COLUMN()+(-3), 1))*INDIRECT(ADDRESS(ROW()+(0), COLUMN()+(-1), 1)), 2)</f>
        <v>6.94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25.84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26.36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182003</v>
      </c>
      <c r="G26" s="25"/>
      <c r="H26" s="25">
        <v>182004</v>
      </c>
      <c r="I26" s="25"/>
      <c r="J26" s="25" t="s">
        <v>42</v>
      </c>
    </row>
    <row r="27" spans="1:10" ht="13.5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