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<sst xmlns="http://schemas.openxmlformats.org/spreadsheetml/2006/main" count="53" uniqueCount="53">
  <si>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</si>
  <si>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RSB032</t>
  </si>
  <si>
    <t xml:space="preserve">m²</t>
  </si>
  <si>
    <t xml:space="preserve">Base de mortero autonivelante de sulfato cálcico, de elevada conductividad térmica, fabricado en central.</t>
  </si>
  <si>
    <r>
      <rPr>
        <sz val="8.25"/>
        <color rgb="FF000000"/>
        <rFont val="Arial"/>
        <family val="2"/>
      </rPr>
      <t xml:space="preserve">Base para pavimento interior, de 20 mm de espesor, de mortero autonivelante, CA - C25 - F5 según UNE-EN 13813, vertido con mezcladora-bombeadora sobre suelo radiante, como integrante de un sistema de calefacción, preparada para recibir pavimento plástico, cerámico, pétreo, de madera o de resinas poliméricas; y posterior aplicación de agente filmógeno, (0,15 l/m²). Incluso banda de panel rígido de poliestireno expandido para la preparación de las juntas perimetrales de dilatación. El precio no incluye el suelo radiante.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</si>
  <si>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</si>
  <si>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</si>
  <si>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</si>
  <si>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</si>
  <si>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</si>
  <si>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</si>
  <si>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</si>
  <si>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</si>
  <si>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</si>
  <si>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</si>
  <si>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mt09mal025a</t>
  </si>
  <si>
    <t xml:space="preserve">m³</t>
  </si>
  <si>
    <t xml:space="preserve">Mortero autonivelante, CA - C25 - F5 según UNE-EN 13813, a base de sulfato cálcico, para espesores de 2,0 a 3,5 cm,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</si>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</sst>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1"/>
      <c r="H11" s="11"/>
      <c r="I11" s="12">
        <v>353.08</v>
      </c>
      <c r="J11" s="12">
        <f ca="1">ROUND(INDIRECT(ADDRESS(ROW()+(0), COLUMN()+(-4), 1))*INDIRECT(ADDRESS(ROW()+(0), COLUMN()+(-1), 1)), 2)</f>
        <v>7.06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7.38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0.48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9.07</v>
      </c>
      <c r="J22" s="14">
        <f ca="1">ROUND(INDIRECT(ADDRESS(ROW()+(0), COLUMN()+(-4), 1))*INDIRECT(ADDRESS(ROW()+(0), COLUMN()+(-1), 1))/100, 2)</f>
        <v>0.18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9.25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