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<sst xmlns="http://schemas.openxmlformats.org/spreadsheetml/2006/main" count="39" uniqueCount="39">
  <si>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</si>
  <si>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RPG011</t>
  </si>
  <si>
    <t xml:space="preserve">m²</t>
  </si>
  <si>
    <t xml:space="preserve">Enlucido de yeso.</t>
  </si>
  <si>
    <r>
      <rPr>
        <sz val="8.25"/>
        <color rgb="FF000000"/>
        <rFont val="Arial"/>
        <family val="2"/>
      </rPr>
      <t xml:space="preserve">Enlucido de yeso de aplicación en capa fina C6, en una superficie previamente guarnecida, sobre paramento vertical, de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</si>
  <si>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</si>
  <si>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</si>
  <si>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</si>
  <si>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</si>
  <si>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</si>
  <si>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</si>
  <si>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</si>
  <si>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mt09pye010a</t>
  </si>
  <si>
    <t xml:space="preserve">m³</t>
  </si>
  <si>
    <t xml:space="preserve">Pasta de yeso para aplicación en capa fina C6, según UNE-EN 13279-1.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</si>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</sst>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20" customWidth="1"/>
    <col min="5" max="5" width="62.73" customWidth="1"/>
    <col min="6" max="6" width="4.42" customWidth="1"/>
    <col min="7" max="7" width="11.73" customWidth="1"/>
    <col min="8" max="8" width="1.02" customWidth="1"/>
    <col min="9" max="9" width="11.90" customWidth="1"/>
    <col min="10" max="10" width="2.3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0.003</v>
      </c>
      <c r="G10" s="12"/>
      <c r="H10" s="14">
        <v>166.7</v>
      </c>
      <c r="I10" s="14"/>
      <c r="J10" s="14">
        <f ca="1">ROUND(INDIRECT(ADDRESS(ROW()+(0), COLUMN()+(-4), 1))*INDIRECT(ADDRESS(ROW()+(0), COLUMN()+(-2), 1)), 2)</f>
        <v>0.5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0.5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1.17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0.026</v>
      </c>
      <c r="G14" s="12"/>
      <c r="H14" s="14">
        <v>21.02</v>
      </c>
      <c r="I14" s="14"/>
      <c r="J14" s="14">
        <f ca="1">ROUND(INDIRECT(ADDRESS(ROW()+(0), COLUMN()+(-4), 1))*INDIRECT(ADDRESS(ROW()+(0), COLUMN()+(-2), 1)), 2)</f>
        <v>0.55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1.72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2.22</v>
      </c>
      <c r="I17" s="14"/>
      <c r="J17" s="14">
        <f ca="1">ROUND(INDIRECT(ADDRESS(ROW()+(0), COLUMN()+(-4), 1))*INDIRECT(ADDRESS(ROW()+(0), COLUMN()+(-2), 1))/100, 2)</f>
        <v>0.04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2.26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1.10201e+006</v>
      </c>
      <c r="H22" s="29"/>
      <c r="I22" s="29">
        <v>1.10201e+006</v>
      </c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