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<sst xmlns="http://schemas.openxmlformats.org/spreadsheetml/2006/main" count="39" uniqueCount="39">
  <si>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</si>
  <si>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NAJ031</t>
  </si>
  <si>
    <t xml:space="preserve">m</t>
  </si>
  <si>
    <t xml:space="preserve">Aislamiento térmico de la junta interior entre la carpintería exterior y el paramento, con espuma de poliuretano.</t>
  </si>
  <si>
    <r>
      <rPr>
        <sz val="8.25"/>
        <color rgb="FF000000"/>
        <rFont val="Arial"/>
        <family val="2"/>
      </rPr>
      <t xml:space="preserve">Aislamiento térmico de la junta interior entre la carpintería exterior y el paramento, con espuma adhesiva autoexpansiva, elástica, de poliuretano monocomponente, de 25 kg/m³ de densidad, conductividad térmica 0,0345 W/(mK), 135% de expansión, elongación hasta rotura 45% y 7 N/cm² de resistencia a tracción, estable de -40°C a 90°C, aplicada con pistola.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</si>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</sst>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0.13</v>
      </c>
      <c r="G10" s="12"/>
      <c r="H10" s="14">
        <v>8.37</v>
      </c>
      <c r="I10" s="14">
        <f ca="1">ROUND(INDIRECT(ADDRESS(ROW()+(0), COLUMN()+(-3), 1))*INDIRECT(ADDRESS(ROW()+(0), COLUMN()+(-1), 1)), 2)</f>
        <v>1.09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1.09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</v>
      </c>
      <c r="G13" s="11"/>
      <c r="H13" s="13">
        <v>22.13</v>
      </c>
      <c r="I13" s="13">
        <f ca="1">ROUND(INDIRECT(ADDRESS(ROW()+(0), COLUMN()+(-3), 1))*INDIRECT(ADDRESS(ROW()+(0), COLUMN()+(-1), 1)), 2)</f>
        <v>2.21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0.15</v>
      </c>
      <c r="G14" s="12"/>
      <c r="H14" s="14">
        <v>20.78</v>
      </c>
      <c r="I14" s="14">
        <f ca="1">ROUND(INDIRECT(ADDRESS(ROW()+(0), COLUMN()+(-3), 1))*INDIRECT(ADDRESS(ROW()+(0), COLUMN()+(-1), 1)), 2)</f>
        <v>3.12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5.33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6.42</v>
      </c>
      <c r="I17" s="14">
        <f ca="1">ROUND(INDIRECT(ADDRESS(ROW()+(0), COLUMN()+(-3), 1))*INDIRECT(ADDRESS(ROW()+(0), COLUMN()+(-1), 1))/100, 2)</f>
        <v>0.13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6.55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1.4102e+007</v>
      </c>
      <c r="F22" s="29"/>
      <c r="G22" s="29">
        <v>1.4102e+007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