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<sst xmlns="http://schemas.openxmlformats.org/spreadsheetml/2006/main" count="32" uniqueCount="32">
  <si>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</si>
  <si>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</si>
  <si>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</si>
  <si>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</si>
  <si>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bronce, con espesor mínimo de 15 micras, en cerramiento de zaguanes de entrada al edificio, formada por hojas fijas y practicables; certificado de conformidad marca de calidad EWAA EURAS (QUALANOD), gama básica, con clasificación a la permeabilidad al aire según UNE-EN 12207, a la estanqueidad al agua según UNE-EN 12208 y a la resistencia a la carga del viento según UNE-EN 12210, sin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</si>
  <si>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</si>
  <si>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</si>
  <si>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</si>
  <si>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</si>
  <si>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</si>
  <si>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</si>
  <si>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</si>
  <si>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mt25pfb015d</t>
  </si>
  <si>
    <t xml:space="preserve">m²</t>
  </si>
  <si>
    <t xml:space="preserve">Carpintería de aluminio anodizado color bronce en cerramiento de zaguanes de entrada al edificio, formada por hojas fijas y practicables, gama básica, con clasificación a la permeabilidad al aire según UNE-EN 12207, a la estanqueidad al agua según UNE-EN 12208 y a la resistencia a la carga del viento según UNE-EN 12210, marca de calidad EWAA-EURAS (QUALANOD). Incluso herrajes de colgar, cerradura, manivela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</si>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</sst>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133.87</v>
      </c>
      <c r="G10" s="12">
        <f ca="1">ROUND(INDIRECT(ADDRESS(ROW()+(0), COLUMN()+(-2), 1))*INDIRECT(ADDRESS(ROW()+(0), COLUMN()+(-1), 1)), 2)</f>
        <v>136.55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4.73</v>
      </c>
      <c r="G11" s="14">
        <f ca="1">ROUND(INDIRECT(ADDRESS(ROW()+(0), COLUMN()+(-2), 1))*INDIRECT(ADDRESS(ROW()+(0), COLUMN()+(-1), 1)), 2)</f>
        <v>2.12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0.164</v>
      </c>
      <c r="F14" s="12">
        <v>22.42</v>
      </c>
      <c r="G14" s="12">
        <f ca="1">ROUND(INDIRECT(ADDRESS(ROW()+(0), COLUMN()+(-2), 1))*INDIRECT(ADDRESS(ROW()+(0), COLUMN()+(-1), 1)), 2)</f>
        <v>3.68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0.139</v>
      </c>
      <c r="F15" s="14">
        <v>21.06</v>
      </c>
      <c r="G15" s="14">
        <f ca="1">ROUND(INDIRECT(ADDRESS(ROW()+(0), COLUMN()+(-2), 1))*INDIRECT(ADDRESS(ROW()+(0), COLUMN()+(-1), 1)), 2)</f>
        <v>2.93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145.28</v>
      </c>
      <c r="G18" s="14">
        <f ca="1">ROUND(INDIRECT(ADDRESS(ROW()+(0), COLUMN()+(-2), 1))*INDIRECT(ADDRESS(ROW()+(0), COLUMN()+(-1), 1))/100, 2)</f>
        <v>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