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<sst xmlns="http://schemas.openxmlformats.org/spreadsheetml/2006/main" count="40" uniqueCount="40">
  <si>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</si>
  <si>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</si>
  <si>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</si>
  <si>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</si>
  <si>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acústica, alimentación a 24 Vcc, potencia sonora de 100 dB a 1 m y consumo de 14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</si>
  <si>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</si>
  <si>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</si>
  <si>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</si>
  <si>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</si>
  <si>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</si>
  <si>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</si>
  <si>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</si>
  <si>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mt41pig130</t>
  </si>
  <si>
    <t xml:space="preserve">Ud</t>
  </si>
  <si>
    <t xml:space="preserve">Sirena electrónica, de color rojo, con señal acústica, alimentación a 24 Vcc, potencia sonora de 100 dB a 1 m y consumo de 14 mA, para instalar en paramento interior, según UNE-EN 54-3.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</si>
  <si>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</si>
  <si>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</si>
  <si>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</si>
  <si>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</si>
  <si>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</si>
  <si>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</si>
  <si>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</si>
  <si>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</si>
  <si>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</si>
  <si>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</si>
  <si>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</si>
  <si>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</si>
  <si>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</si>
  <si>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</si>
  <si>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</si>
  <si>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</si>
  <si>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</si>
  <si>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</si>
  <si>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54-3:2001</t>
  </si>
  <si>
    <t xml:space="preserve">Sistemas de detección y alarma de incendios. Parte 3: Dispositivos de alarma de incendios. Dispositivos acústicos.</t>
  </si>
  <si>
    <t xml:space="preserve">EN  54-3:2001/A2:2006</t>
  </si>
  <si>
    <t xml:space="preserve">EN  54-3:2001/A1:2002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</si>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</sst>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4.1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38.5</v>
      </c>
      <c r="J10" s="14">
        <f ca="1">ROUND(INDIRECT(ADDRESS(ROW()+(0), COLUMN()+(-3), 1))*INDIRECT(ADDRESS(ROW()+(0), COLUMN()+(-1), 1)), 2)</f>
        <v>38.5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38.5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</v>
      </c>
      <c r="H13" s="11"/>
      <c r="I13" s="13">
        <v>22.74</v>
      </c>
      <c r="J13" s="13">
        <f ca="1">ROUND(INDIRECT(ADDRESS(ROW()+(0), COLUMN()+(-3), 1))*INDIRECT(ADDRESS(ROW()+(0), COLUMN()+(-1), 1)), 2)</f>
        <v>11.37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0.5</v>
      </c>
      <c r="H14" s="12"/>
      <c r="I14" s="14">
        <v>20.98</v>
      </c>
      <c r="J14" s="14">
        <f ca="1">ROUND(INDIRECT(ADDRESS(ROW()+(0), COLUMN()+(-3), 1))*INDIRECT(ADDRESS(ROW()+(0), COLUMN()+(-1), 1)), 2)</f>
        <v>10.49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21.86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60.36</v>
      </c>
      <c r="J17" s="14">
        <f ca="1">ROUND(INDIRECT(ADDRESS(ROW()+(0), COLUMN()+(-3), 1))*INDIRECT(ADDRESS(ROW()+(0), COLUMN()+(-1), 1))/100, 2)</f>
        <v>1.21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61.57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142003</v>
      </c>
      <c r="G22" s="29"/>
      <c r="H22" s="29">
        <v>162009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132007</v>
      </c>
      <c r="G24" s="31"/>
      <c r="H24" s="31">
        <v>162009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142003</v>
      </c>
      <c r="G25" s="33"/>
      <c r="H25" s="33">
        <v>3.06201e+006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