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<sst xmlns="http://schemas.openxmlformats.org/spreadsheetml/2006/main" count="20" uniqueCount="20">
  <si>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</si>
  <si>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YPC210</t>
  </si>
  <si>
    <t xml:space="preserve">m²</t>
  </si>
  <si>
    <t xml:space="preserve">Adaptación de local como caseta provisional para aseos.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</si>
  <si>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aseos en obra, compuesta por: aislamiento térmico, distribución interior, instalaciones de fontanería, saneamiento y electricidad, revestimiento de terrazo en suelos, alicatado en paredes, aparatos sanitarios, falso techo de placas de escayola,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</si>
  <si>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</si>
  <si>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</si>
  <si>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</si>
  <si>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</si>
  <si>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</si>
  <si>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</si>
  <si>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</si>
  <si>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mt50cat010a</t>
  </si>
  <si>
    <t xml:space="preserve">m²</t>
  </si>
  <si>
    <t xml:space="preserve">Adaptación de local existente como caseta provisional de obra para aseos, compuesta por: aislamiento térmico; distribución interior con ladrillo cerámico hueco doble; instalaciones de fontanería, saneamiento y electricidad y fuerza con toma exterior a 230 V; revestimiento de terrazo en suelos; alicatado en paredes; aparatos sanitarios (inodoro, plato de ducha y lavabo); falso techo de placas de escayola; puertas de madera enrasadas y pintadas y ventanas correderas de aluminio natural, con luna de 6 mm y rejas.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</si>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</sst>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65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260.71</v>
      </c>
      <c r="H10" s="14">
        <f ca="1">ROUND(INDIRECT(ADDRESS(ROW()+(0), COLUMN()+(-2), 1))*INDIRECT(ADDRESS(ROW()+(0), COLUMN()+(-1), 1)), 2)</f>
        <v>260.71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260.71</v>
      </c>
      <c r="H13" s="14">
        <f ca="1">ROUND(INDIRECT(ADDRESS(ROW()+(0), COLUMN()+(-2), 1))*INDIRECT(ADDRESS(ROW()+(0), COLUMN()+(-1), 1))/100, 2)</f>
        <v>5.21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265.92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