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<sst xmlns="http://schemas.openxmlformats.org/spreadsheetml/2006/main" count="132" uniqueCount="132">
  <si>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</si>
  <si>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</si>
  <si>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</si>
  <si>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Cubierta plana transitable, no ventilada, con solado fijo, tipo invertida, para tráfico peatonal privado. Impermeabilización con láminas asfálticas, tipo bicapa.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</si>
  <si>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bicapa, adherida, compuesta por lámina de betún modificado con elastómero SBS, LBM(SBS)-30-FV, previa imprimación con emulsión asfáltica aniónica con cargas tipo EB,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</si>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</sst>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0.78</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0.252</v>
      </c>
      <c r="K32" s="12">
        <v>22.13</v>
      </c>
      <c r="L32" s="12">
        <f ca="1">ROUND(INDIRECT(ADDRESS(ROW()+(0), COLUMN()+(-2), 1))*INDIRECT(ADDRESS(ROW()+(0), COLUMN()+(-1), 1)), 2)</f>
        <v>5.58</v>
      </c>
    </row>
    <row r="33" spans="1:12" ht="13.50" thickBot="1" customHeight="1">
      <c r="A33" s="1" t="s">
        <v>77</v>
      </c>
      <c r="B33" s="1"/>
      <c r="C33" s="1"/>
      <c r="D33" s="10" t="s">
        <v>78</v>
      </c>
      <c r="E33" s="1" t="s">
        <v>79</v>
      </c>
      <c r="F33" s="1"/>
      <c r="G33" s="1"/>
      <c r="H33" s="1"/>
      <c r="I33" s="1"/>
      <c r="J33" s="11">
        <v>0.252</v>
      </c>
      <c r="K33" s="12">
        <v>21.02</v>
      </c>
      <c r="L33" s="12">
        <f ca="1">ROUND(INDIRECT(ADDRESS(ROW()+(0), COLUMN()+(-2), 1))*INDIRECT(ADDRESS(ROW()+(0), COLUMN()+(-1), 1)), 2)</f>
        <v>5.3</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45.44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109.76</v>
      </c>
      <c r="L40" s="14">
        <f ca="1">ROUND(INDIRECT(ADDRESS(ROW()+(0), COLUMN()+(-2), 1))*INDIRECT(ADDRESS(ROW()+(0), COLUMN()+(-1), 1))/100, 2)</f>
        <v>2.2</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111.96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