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<sst xmlns="http://schemas.openxmlformats.org/spreadsheetml/2006/main" count="29" uniqueCount="29">
  <si>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</si>
  <si>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FJG016</t>
  </si>
  <si>
    <t xml:space="preserve">m²</t>
  </si>
  <si>
    <t xml:space="preserve">Automatización de riego de ajardinamiento vertical con cultivo hidropónico en geoproductos, sistema "SINGULAR GREEN".</t>
  </si>
  <si>
    <r>
      <rPr>
        <sz val="8.25"/>
        <color rgb="FF000000"/>
        <rFont val="Arial"/>
        <family val="2"/>
      </rPr>
      <t xml:space="preserve">Automatización de riego de ajardinamiento vertical con cultivo hidropónico en geoproductos, para interior, sistema F+P Mixto "SINGULAR GREEN", con una superficie mayor de 75 m², con sistema SG-A24P con ajustes avanzados de funcionamiento: activación del riego en función de la humedad o de la temperatura, tiempos de riego, señal de avería, alojado en armario de instalaciones;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</si>
  <si>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</si>
  <si>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</si>
  <si>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</si>
  <si>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</si>
  <si>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</si>
  <si>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</si>
  <si>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</si>
  <si>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mt48rsg011sc</t>
  </si>
  <si>
    <t xml:space="preserve">m²</t>
  </si>
  <si>
    <t xml:space="preserve">Sistema para automatización de riego con fertilización y evacuación de aguas con vertido a la red de saneamiento, SG-A24P "SINGULAR GREEN", con ajustes avanzados de funcionamiento: activación del riego en función de la humedad o de la temperatura, tiempos de riego, señal de avería;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conexión, para una superficie ajardinada mayor de 75 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</si>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</sst>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11.7</v>
      </c>
      <c r="H10" s="14">
        <f ca="1">ROUND(INDIRECT(ADDRESS(ROW()+(0), COLUMN()+(-2), 1))*INDIRECT(ADDRESS(ROW()+(0), COLUMN()+(-1), 1)), 2)</f>
        <v>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0.615</v>
      </c>
      <c r="G13" s="13">
        <v>20.48</v>
      </c>
      <c r="H13" s="13">
        <f ca="1">ROUND(INDIRECT(ADDRESS(ROW()+(0), COLUMN()+(-2), 1))*INDIRECT(ADDRESS(ROW()+(0), COLUMN()+(-1), 1)), 2)</f>
        <v>12.6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2.425</v>
      </c>
      <c r="G14" s="14">
        <v>18.88</v>
      </c>
      <c r="H14" s="14">
        <f ca="1">ROUND(INDIRECT(ADDRESS(ROW()+(0), COLUMN()+(-2), 1))*INDIRECT(ADDRESS(ROW()+(0), COLUMN()+(-1), 1)), 2)</f>
        <v>45.78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70.08</v>
      </c>
      <c r="H17" s="14">
        <f ca="1">ROUND(INDIRECT(ADDRESS(ROW()+(0), COLUMN()+(-2), 1))*INDIRECT(ADDRESS(ROW()+(0), COLUMN()+(-1), 1))/100, 2)</f>
        <v>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