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<sst xmlns="http://schemas.openxmlformats.org/spreadsheetml/2006/main" count="31" uniqueCount="31">
  <si>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</si>
  <si>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</si>
  <si>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</si>
  <si>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</si>
  <si>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OSB de virutas orientadas, de altas prestaciones para utilización en ambiente húmedo, clase OSB/4, encoladas con adhesivo con urea-formaldehído, bordes machihembrados, de 15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</si>
  <si>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</si>
  <si>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</si>
  <si>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</si>
  <si>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</si>
  <si>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</si>
  <si>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</si>
  <si>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</si>
  <si>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mt07tdm040D</t>
  </si>
  <si>
    <t xml:space="preserve">m²</t>
  </si>
  <si>
    <t xml:space="preserve">Tablero estructural OSB de virutas orientadas, de altas prestaciones para utilización en ambiente húmedo, clase OSB/4, encoladas con adhesivo con urea-formaldehído, bordes machihembrados, de 15 mm de espesor, densidad 700 kg/m³, Euroclase D-s2, d0 de reacción al fuego, clase E1 en emisión de formaldehído, según UNE-EN 300.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</si>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</sst>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8.870000</v>
      </c>
      <c r="H10" s="11">
        <f ca="1">ROUND(INDIRECT(ADDRESS(ROW()+(0), COLUMN()+(-2), 1))*INDIRECT(ADDRESS(ROW()+(0), COLUMN()+(-1), 1)), 2)</f>
        <v>9.310000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9.410000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0.246000</v>
      </c>
      <c r="G14" s="11">
        <v>18.420000</v>
      </c>
      <c r="H14" s="11">
        <f ca="1">ROUND(INDIRECT(ADDRESS(ROW()+(0), COLUMN()+(-2), 1))*INDIRECT(ADDRESS(ROW()+(0), COLUMN()+(-1), 1)), 2)</f>
        <v>4.530000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0.246000</v>
      </c>
      <c r="G15" s="13">
        <v>17.250000</v>
      </c>
      <c r="H15" s="13">
        <f ca="1">ROUND(INDIRECT(ADDRESS(ROW()+(0), COLUMN()+(-2), 1))*INDIRECT(ADDRESS(ROW()+(0), COLUMN()+(-1), 1)), 2)</f>
        <v>4.240000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8.770000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18.180000</v>
      </c>
      <c r="H18" s="13">
        <f ca="1">ROUND(INDIRECT(ADDRESS(ROW()+(0), COLUMN()+(-2), 1))*INDIRECT(ADDRESS(ROW()+(0), COLUMN()+(-1), 1))/100, 2)</f>
        <v>0.360000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18.540000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