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<sst xmlns="http://schemas.openxmlformats.org/spreadsheetml/2006/main" count="77" uniqueCount="77">
  <si>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</si>
  <si>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</si>
  <si>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</si>
  <si>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Forjado unidireccional con nervios "in situ".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</si>
  <si>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fabricado en central, y vertido con cubilote con un volumen total de hormigón de 0,125 m³/m², y acero UNE-EN 10080 B 500 S en zona de nervios y zunchos, con una cuantía total de 2 kg/m²;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ancho; bovedilla de hormigón para nervios "in situ", 60x20x25 cm; capa de compresión de 5 cm de espesor, con armadura de reparto formada por malla electrosoldada ME 20x20 Ø 5-5 B 500 T 6x2,20 UNE-EN 10080. Incluso agente filmógeno,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</si>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</sst>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0.69</v>
      </c>
      <c r="G25" s="12">
        <v>24.04</v>
      </c>
      <c r="H25" s="12">
        <f ca="1">ROUND(INDIRECT(ADDRESS(ROW()+(0), COLUMN()+(-2), 1))*INDIRECT(ADDRESS(ROW()+(0), COLUMN()+(-1), 1)), 2)</f>
        <v>16.59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0.678</v>
      </c>
      <c r="G26" s="12">
        <v>22.82</v>
      </c>
      <c r="H26" s="12">
        <f ca="1">ROUND(INDIRECT(ADDRESS(ROW()+(0), COLUMN()+(-2), 1))*INDIRECT(ADDRESS(ROW()+(0), COLUMN()+(-1), 1)), 2)</f>
        <v>15.47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0.027</v>
      </c>
      <c r="G27" s="12">
        <v>24.04</v>
      </c>
      <c r="H27" s="12">
        <f ca="1">ROUND(INDIRECT(ADDRESS(ROW()+(0), COLUMN()+(-2), 1))*INDIRECT(ADDRESS(ROW()+(0), COLUMN()+(-1), 1)), 2)</f>
        <v>0.65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0.025</v>
      </c>
      <c r="G28" s="12">
        <v>22.82</v>
      </c>
      <c r="H28" s="12">
        <f ca="1">ROUND(INDIRECT(ADDRESS(ROW()+(0), COLUMN()+(-2), 1))*INDIRECT(ADDRESS(ROW()+(0), COLUMN()+(-1), 1)), 2)</f>
        <v>0.57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0.039</v>
      </c>
      <c r="G29" s="12">
        <v>24.04</v>
      </c>
      <c r="H29" s="12">
        <f ca="1">ROUND(INDIRECT(ADDRESS(ROW()+(0), COLUMN()+(-2), 1))*INDIRECT(ADDRESS(ROW()+(0), COLUMN()+(-1), 1)), 2)</f>
        <v>0.94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0.151</v>
      </c>
      <c r="G30" s="14">
        <v>22.82</v>
      </c>
      <c r="H30" s="14">
        <f ca="1">ROUND(INDIRECT(ADDRESS(ROW()+(0), COLUMN()+(-2), 1))*INDIRECT(ADDRESS(ROW()+(0), COLUMN()+(-1), 1)), 2)</f>
        <v>3.45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37.67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66.12</v>
      </c>
      <c r="H33" s="14">
        <f ca="1">ROUND(INDIRECT(ADDRESS(ROW()+(0), COLUMN()+(-2), 1))*INDIRECT(ADDRESS(ROW()+(0), COLUMN()+(-1), 1))/100, 2)</f>
        <v>1.32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67.44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