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<sst xmlns="http://schemas.openxmlformats.org/spreadsheetml/2006/main" count="39" uniqueCount="39">
  <si>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</si>
  <si>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</si>
  <si>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</si>
  <si>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</si>
  <si>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</si>
  <si>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</si>
  <si>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</si>
  <si>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</si>
  <si>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</si>
  <si>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</si>
  <si>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</si>
  <si>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</si>
  <si>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</si>
  <si>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</si>
  <si>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boca de acceso de 410 mm de diámetro, boca de entrada y boca de salida de 110 mm de diámetro, según UNE-EN 12566-1,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</si>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</sst>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717.8</v>
      </c>
      <c r="J10" s="14">
        <f ca="1">ROUND(INDIRECT(ADDRESS(ROW()+(0), COLUMN()+(-3), 1))*INDIRECT(ADDRESS(ROW()+(0), COLUMN()+(-1), 1)), 2)</f>
        <v>717.8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717.8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1.56</v>
      </c>
      <c r="H13" s="11"/>
      <c r="I13" s="13">
        <v>22.74</v>
      </c>
      <c r="J13" s="13">
        <f ca="1">ROUND(INDIRECT(ADDRESS(ROW()+(0), COLUMN()+(-3), 1))*INDIRECT(ADDRESS(ROW()+(0), COLUMN()+(-1), 1)), 2)</f>
        <v>35.47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1.56</v>
      </c>
      <c r="H14" s="12"/>
      <c r="I14" s="14">
        <v>20.98</v>
      </c>
      <c r="J14" s="14">
        <f ca="1">ROUND(INDIRECT(ADDRESS(ROW()+(0), COLUMN()+(-3), 1))*INDIRECT(ADDRESS(ROW()+(0), COLUMN()+(-1), 1)), 2)</f>
        <v>32.73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68.2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786</v>
      </c>
      <c r="J17" s="14">
        <f ca="1">ROUND(INDIRECT(ADDRESS(ROW()+(0), COLUMN()+(-3), 1))*INDIRECT(ADDRESS(ROW()+(0), COLUMN()+(-1), 1))/100, 2)</f>
        <v>15.72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801.72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/>
      <c r="H22" s="29">
        <v>1.12201e+006</v>
      </c>
      <c r="I22" s="29"/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4"/>
    <mergeCell ref="H22:J24"/>
    <mergeCell ref="K22:K24"/>
    <mergeCell ref="A23:E23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