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<sst xmlns="http://schemas.openxmlformats.org/spreadsheetml/2006/main" count="35" uniqueCount="35">
  <si>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</si>
  <si>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</si>
  <si>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</si>
  <si>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Canalización externa enterrada.</t>
  </si>
  <si>
    <r>
      <rPr>
        <sz val="8.25"/>
        <color rgb="FF000000"/>
        <rFont val="Arial"/>
        <family val="2"/>
      </rPr>
      <t xml:space="preserve">Canalización externa, entre la arqueta de entrada y el registro de enlace inferior en el interior del edificio o directamente en el RITI o RITU, en edificación de hasta 4 PAU, formada por 3 tubos (2 TBA+STDP, 1 reserva) de polietileno de 63 mm de diámetro, suministrado en rollo, resistencia a la compresión 450 N, resistencia al impacto 20 julios, ejecutada en zanja de 45x75 cm, con los tubos embebidos en un prisma de hormigón en masa HM-20/B/20/X0 con 6 cm de recubrimiento superior e inferior y 5,5 cm de recubrimiento lateral. Instalación enterrada. Incluso soportes separadores de tubos de PVC colocados cada 100 cm e hilo guía.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</si>
  <si>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</si>
  <si>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</si>
  <si>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</si>
  <si>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</si>
  <si>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</si>
  <si>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</si>
  <si>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</si>
  <si>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mt35aia070ac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</si>
  <si>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</si>
  <si>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450 N, resistencia al impacto 20 julios, con grado de protección IP549 según UNE 20324, con hilo guía incorporado. Según UNE-EN 61386-1, UNE-EN 61386-22 y UNE-EN 50086-2-4.</t>
  </si>
  <si>
    <t xml:space="preserve">mt40iva020d</t>
  </si>
  <si>
    <t xml:space="preserve">Ud</t>
  </si>
  <si>
    <t xml:space="preserve">Soporte separador de tubos de PVC rígido de 63 mm de diámetro.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</si>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</sst>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3.79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1.68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85.8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</v>
      </c>
      <c r="G15" s="12">
        <v>23.1</v>
      </c>
      <c r="H15" s="12">
        <f ca="1">ROUND(INDIRECT(ADDRESS(ROW()+(0), COLUMN()+(-2), 1))*INDIRECT(ADDRESS(ROW()+(0), COLUMN()+(-1), 1)), 2)</f>
        <v>1.39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</v>
      </c>
      <c r="G16" s="14">
        <v>21.69</v>
      </c>
      <c r="H16" s="14">
        <f ca="1">ROUND(INDIRECT(ADDRESS(ROW()+(0), COLUMN()+(-2), 1))*INDIRECT(ADDRESS(ROW()+(0), COLUMN()+(-1), 1)), 2)</f>
        <v>1.3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22.3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