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<sst xmlns="http://schemas.openxmlformats.org/spreadsheetml/2006/main" count="88" uniqueCount="88">
  <si>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</si>
  <si>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FFZ150</t>
  </si>
  <si>
    <t xml:space="preserve">m²</t>
  </si>
  <si>
    <t xml:space="preserve">Hoja exterior, autoportante y pasante, de fachada de dos hojas, de fábrica de ladrillo cerámico para revestir, con cámara de aire ligeramente ventilada.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</si>
  <si>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11 cm de espesor, con DAU nº 12/076 C, de fábrica de ladrillo cerámico hueco triple, para revestir, 33x16x11 cm, con juntas horizontales y verticales de 10 mm de espesor,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M6; con cámara de aire ligeramente ventilada, mediante la realización de aberturas de ventilación, con un área efectiva de 10 cm² por cada m de fachada (orificios, rejillas o llagas desprovistas de mortero) para ventilación de la cámara. Dintel de fábrica armada de ladrillos cortados para revestir; montaje y desmontaje de apeo.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</si>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</sst>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11.16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0.9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0.64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0.542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0.05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0.02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0.02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24.6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0.067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0.13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0.13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0.495</v>
      </c>
      <c r="F28" s="11"/>
      <c r="G28" s="11"/>
      <c r="H28" s="12">
        <v>22.13</v>
      </c>
      <c r="I28" s="12">
        <f ca="1">ROUND(INDIRECT(ADDRESS(ROW()+(0), COLUMN()+(-4), 1))*INDIRECT(ADDRESS(ROW()+(0), COLUMN()+(-1), 1)), 2)</f>
        <v>10.95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0.328</v>
      </c>
      <c r="F29" s="13"/>
      <c r="G29" s="13"/>
      <c r="H29" s="14">
        <v>20.78</v>
      </c>
      <c r="I29" s="14">
        <f ca="1">ROUND(INDIRECT(ADDRESS(ROW()+(0), COLUMN()+(-4), 1))*INDIRECT(ADDRESS(ROW()+(0), COLUMN()+(-1), 1)), 2)</f>
        <v>6.82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17.77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42.5</v>
      </c>
      <c r="I32" s="14">
        <f ca="1">ROUND(INDIRECT(ADDRESS(ROW()+(0), COLUMN()+(-4), 1))*INDIRECT(ADDRESS(ROW()+(0), COLUMN()+(-1), 1))/100, 2)</f>
        <v>1.28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43.78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