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<sst xmlns="http://schemas.openxmlformats.org/spreadsheetml/2006/main" count="35" uniqueCount="35">
  <si>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</si>
  <si>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EMM020</t>
  </si>
  <si>
    <t xml:space="preserve">Ud</t>
  </si>
  <si>
    <t xml:space="preserve">Pieza para unión a cortante de extremo de viga o vigueta de madera.</t>
  </si>
  <si>
    <r>
      <rPr>
        <sz val="8.25"/>
        <color rgb="FF000000"/>
        <rFont val="Arial"/>
        <family val="2"/>
      </rPr>
      <t xml:space="preserve">Pieza metálica vista de acero S250GD+Z con protección Z275 frente a la corrosión, con 42 mm de alas interiores, de 40x110 mm en la zona a conectar, fijada a la estructura portante de madera con 60 clavos, y fijada a la viga o a la vigueta con 60 tornillos autoperforantes para madera, de 3,5 mm de diámetro y 40 mm de longitud, de acero galvanizado con revestimiento de cromo; para unión a cortante de extremo de viga o vigueta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</si>
  <si>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</si>
  <si>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</si>
  <si>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</si>
  <si>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</si>
  <si>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</si>
  <si>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</si>
  <si>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</si>
  <si>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mt07emr020aa1Ou</t>
  </si>
  <si>
    <t xml:space="preserve">Ud</t>
  </si>
  <si>
    <t xml:space="preserve">Pieza metálica vista de acero UNE-EN 10346 S250GD+Z con protección Z275 frente a la corrosión, con 42 mm de alas interiores, de 40x110 mm en la zona a conectar y 2 mm de espesor, de 42 mm de apoyo superior y 80 mm de apoyo inferior.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</si>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</sst>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87" customWidth="1"/>
    <col min="4" max="4" width="7.65" customWidth="1"/>
    <col min="5" max="5" width="71.2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5.45</v>
      </c>
      <c r="H10" s="12">
        <f ca="1">ROUND(INDIRECT(ADDRESS(ROW()+(0), COLUMN()+(-2), 1))*INDIRECT(ADDRESS(ROW()+(0), COLUMN()+(-1), 1)), 2)</f>
        <v>5.45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60</v>
      </c>
      <c r="G11" s="12">
        <v>0.05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60</v>
      </c>
      <c r="G12" s="14">
        <v>0.08</v>
      </c>
      <c r="H12" s="14">
        <f ca="1">ROUND(INDIRECT(ADDRESS(ROW()+(0), COLUMN()+(-2), 1))*INDIRECT(ADDRESS(ROW()+(0), COLUMN()+(-1), 1)), 2)</f>
        <v>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0.302</v>
      </c>
      <c r="G15" s="12">
        <v>24.04</v>
      </c>
      <c r="H15" s="12">
        <f ca="1">ROUND(INDIRECT(ADDRESS(ROW()+(0), COLUMN()+(-2), 1))*INDIRECT(ADDRESS(ROW()+(0), COLUMN()+(-1), 1)), 2)</f>
        <v>7.26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22.82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23.34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