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<sst xmlns="http://schemas.openxmlformats.org/spreadsheetml/2006/main" count="35" uniqueCount="35">
  <si>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</si>
  <si>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EML010</t>
  </si>
  <si>
    <t xml:space="preserve">m²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</si>
  <si>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</si>
  <si>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 Incluso; elementos de fijación mecánica, de acero galvanizado tipo DX51D+Z275N para la resolución de encuentros. El precio no incluye los tableros para arriostramiento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</si>
  <si>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</si>
  <si>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</si>
  <si>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</si>
  <si>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</si>
  <si>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</si>
  <si>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</si>
  <si>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</si>
  <si>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mt07mee609dza</t>
  </si>
  <si>
    <t xml:space="preserve">m³</t>
  </si>
  <si>
    <t xml:space="preserve">Conjunto de elementos estructurales para muro estructural de entramado ligero de madera, compuesto por montantes, carreras y testeros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</si>
  <si>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</si>
  <si>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</si>
  <si>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</si>
  <si>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mt07emr409a450</t>
  </si>
  <si>
    <t xml:space="preserve">Ud</t>
  </si>
  <si>
    <t xml:space="preserve">Repercusión, por m², de elementos de fijación mecánica, de acero galvanizado tipo DX51D+Z275N, para montaje de entramado ligero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</si>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</sst>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1142.4</v>
      </c>
      <c r="H10" s="12">
        <f ca="1">ROUND(INDIRECT(ADDRESS(ROW()+(0), COLUMN()+(-2), 1))*INDIRECT(ADDRESS(ROW()+(0), COLUMN()+(-1), 1)), 2)</f>
        <v>21.71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4.5</v>
      </c>
      <c r="H12" s="14">
        <f ca="1">ROUND(INDIRECT(ADDRESS(ROW()+(0), COLUMN()+(-2), 1))*INDIRECT(ADDRESS(ROW()+(0), COLUMN()+(-1), 1)), 2)</f>
        <v>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0.23</v>
      </c>
      <c r="G15" s="12">
        <v>23.03</v>
      </c>
      <c r="H15" s="12">
        <f ca="1">ROUND(INDIRECT(ADDRESS(ROW()+(0), COLUMN()+(-2), 1))*INDIRECT(ADDRESS(ROW()+(0), COLUMN()+(-1), 1)), 2)</f>
        <v>5.3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0.305</v>
      </c>
      <c r="G16" s="14">
        <v>21.86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40.4</v>
      </c>
      <c r="H19" s="14">
        <f ca="1">ROUND(INDIRECT(ADDRESS(ROW()+(0), COLUMN()+(-2), 1))*INDIRECT(ADDRESS(ROW()+(0), COLUMN()+(-1), 1))/100, 2)</f>
        <v>0.81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